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beitsgruppen im Detail" sheetId="1" r:id="rId1"/>
    <sheet name="Kosten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<sst xmlns="http://schemas.openxmlformats.org/spreadsheetml/2006/main" count="171" uniqueCount="141">
  <si>
    <t>Hauptaufgabe</t>
  </si>
  <si>
    <t>verantwortlich</t>
  </si>
  <si>
    <t>Helfer</t>
  </si>
  <si>
    <t>Gesamtverantwortung</t>
  </si>
  <si>
    <t>Ansprechpartner für alle Hauptaufgaben</t>
  </si>
  <si>
    <t>Treffen wichtiger Entscheidungen</t>
  </si>
  <si>
    <t>Unterkunft</t>
  </si>
  <si>
    <t>Prüfen Netze/Pfosten/Anzeigetafeln
Antennen</t>
  </si>
  <si>
    <t>Erstellen Anforderungskatalog für
fehlendes Equipment</t>
  </si>
  <si>
    <t>Organisation Aufbau/Abbau der Felder</t>
  </si>
  <si>
    <t>Eröffnung/Siegerehrung</t>
  </si>
  <si>
    <t>Rahmenprogramm</t>
  </si>
  <si>
    <t>Wettkampfleitung</t>
  </si>
  <si>
    <t>Erstellen Ergebnisblätter</t>
  </si>
  <si>
    <t>Ansprechpartner für Pressevertreter 
während des Turniers</t>
  </si>
  <si>
    <t>Terminierung der Spiele bis zum 
Endspiel</t>
  </si>
  <si>
    <t>Betreuung</t>
  </si>
  <si>
    <t xml:space="preserve"> </t>
  </si>
  <si>
    <t>IT / Internetpräsenz</t>
  </si>
  <si>
    <t>Bereitstellung des IT Equipments</t>
  </si>
  <si>
    <t>Berichterstattung</t>
  </si>
  <si>
    <t>Anschreiben an teilnehmende Mannschaften</t>
  </si>
  <si>
    <t>Sponsoring</t>
  </si>
  <si>
    <t>Bandenwerbung</t>
  </si>
  <si>
    <t xml:space="preserve">Werbung durch Anzeigeseiten im Heft </t>
  </si>
  <si>
    <t xml:space="preserve">Vorberichte </t>
  </si>
  <si>
    <t>Mannschaftvorstellung mit Foto</t>
  </si>
  <si>
    <t>mögliche Presseorgane:</t>
  </si>
  <si>
    <t>Besorgung der nötigen Anschreibezettel</t>
  </si>
  <si>
    <t>Abwicklung des kompletten Schriftverkehrs</t>
  </si>
  <si>
    <t>Mittelbeschaffung</t>
  </si>
  <si>
    <t>offene Fragen:</t>
  </si>
  <si>
    <t>Kuchenstände / Getränkestände</t>
  </si>
  <si>
    <t>Platzierung Sponsorenbanner</t>
  </si>
  <si>
    <t>Organisation des Thekendienstes</t>
  </si>
  <si>
    <t>Reservierung der Vereinsfahrzeuge</t>
  </si>
  <si>
    <t>Ballroller, Schildträger (Auswahl/Einweisung)</t>
  </si>
  <si>
    <t>Fahnen für Linienrichter, Wischmops, Wisch-
lappen,</t>
  </si>
  <si>
    <t>Stühle für die Wischer (Endspiel)</t>
  </si>
  <si>
    <t>Sonstiges</t>
  </si>
  <si>
    <t>Räume für Notdienst, Schiedsrichter</t>
  </si>
  <si>
    <t>Stellen für die Ergebnisveröffentlichung</t>
  </si>
  <si>
    <t>Koordination
Aufbau/Abbau</t>
  </si>
  <si>
    <t>Schiedsrichterpfeifen</t>
  </si>
  <si>
    <t>Status</t>
  </si>
  <si>
    <t>Kostenübersicht</t>
  </si>
  <si>
    <t>Ausgaben</t>
  </si>
  <si>
    <t>Position</t>
  </si>
  <si>
    <t>Einnahmen</t>
  </si>
  <si>
    <t>Bereich /
verantwortlich</t>
  </si>
  <si>
    <t>Summe</t>
  </si>
  <si>
    <t>Ergebnis</t>
  </si>
  <si>
    <t>Stadt</t>
  </si>
  <si>
    <t>Besorgen benötigter Fahnen:</t>
  </si>
  <si>
    <t>Anschreiber/Schiedsrichter</t>
  </si>
  <si>
    <t>Organisation Einlauf der Mannschaften</t>
  </si>
  <si>
    <t>Treppchen für die Siegerehrung</t>
  </si>
  <si>
    <t>Sauberkeit während des Turniers</t>
  </si>
  <si>
    <t>Ansprechpartner der Mannschaften</t>
  </si>
  <si>
    <t>Erstellung Spielplan mit Zuordnung Schiedsgericht</t>
  </si>
  <si>
    <t xml:space="preserve">Schilder für jede Mannschaft
</t>
  </si>
  <si>
    <t>Durchgängig Stimmungsmusik in den Hallen !!!!!</t>
  </si>
  <si>
    <t xml:space="preserve">Ablauf Siegerehrung
</t>
  </si>
  <si>
    <t>Das Endspiel</t>
  </si>
  <si>
    <t>Sponsorenstände des WVV (im Foyer)</t>
  </si>
  <si>
    <t>NRW 2x</t>
  </si>
  <si>
    <t>WVJ 1x</t>
  </si>
  <si>
    <t>wird von WVJ gestellt</t>
  </si>
  <si>
    <t>Stehpult</t>
  </si>
  <si>
    <t>wird noch eingeteilt</t>
  </si>
  <si>
    <t>Getränke</t>
  </si>
  <si>
    <t>1 Schiristuhl, Pfostenummantelung</t>
  </si>
  <si>
    <t xml:space="preserve">Ablauf Eröffnung / wer spricht ?
</t>
  </si>
  <si>
    <t>Leitung des Turniers</t>
  </si>
  <si>
    <t>Ansprechpartner für WVJ</t>
  </si>
  <si>
    <t xml:space="preserve">Erstellung des Heftes (Heft für jeden Teilnehmer)
</t>
  </si>
  <si>
    <t>Besorgen möglicher Sponsoren nach 
Absprache mit dem WVJ</t>
  </si>
  <si>
    <t>Ansprechpartner WVJ</t>
  </si>
  <si>
    <t>Klärung aller offener Fragen mit den WVJ</t>
  </si>
  <si>
    <t>Stadt- und NRW-Fahne</t>
  </si>
  <si>
    <t>Möglichkeiten für Mannschaften, Eltern</t>
  </si>
  <si>
    <t>1 Schiristuhl vorhanden</t>
  </si>
  <si>
    <t>Spielbälle pro Feld?</t>
  </si>
  <si>
    <t xml:space="preserve">Gesamtverantwortung
</t>
  </si>
  <si>
    <t xml:space="preserve">Koordination
Aufbau/Abbau
</t>
  </si>
  <si>
    <t xml:space="preserve">Unterkunft
</t>
  </si>
  <si>
    <t xml:space="preserve">Verpflegung
</t>
  </si>
  <si>
    <t xml:space="preserve">Spielfelder
</t>
  </si>
  <si>
    <t xml:space="preserve">Eröffnung/Siegerehrung
</t>
  </si>
  <si>
    <t xml:space="preserve">Rahmenprogramm
</t>
  </si>
  <si>
    <t xml:space="preserve">Wettkampfleitung
</t>
  </si>
  <si>
    <t xml:space="preserve">IT / Internetpräsenz
</t>
  </si>
  <si>
    <t xml:space="preserve">Veranstaltungsheft /
Werbeplakate im Ort
</t>
  </si>
  <si>
    <t xml:space="preserve">Betreuung
</t>
  </si>
  <si>
    <t xml:space="preserve">Mittelbeschaffung
</t>
  </si>
  <si>
    <t xml:space="preserve">Turnierheft / Pressearbeit
</t>
  </si>
  <si>
    <t>Thomas Bolte</t>
  </si>
  <si>
    <t>Unterpunkte/Hinweise</t>
  </si>
  <si>
    <t xml:space="preserve">Spielfelder, Fahnen, Netzantennen, Anzeigetafeln, </t>
  </si>
  <si>
    <t>Verzeichnis, Ruderhaus</t>
  </si>
  <si>
    <t>Verpflegung/Cafeteria</t>
  </si>
  <si>
    <t>Eltern</t>
  </si>
  <si>
    <t xml:space="preserve"> "Hallenkoordinator"</t>
  </si>
  <si>
    <t>Spielfelder, Umbau Finale, Ansprechpartner bei Fragen</t>
  </si>
  <si>
    <t>Planung, Einladung/Reden Offizieller</t>
  </si>
  <si>
    <t>Tombola? Weiteres?</t>
  </si>
  <si>
    <t>Homepage, Verlinkung, Aktualisierung der Ergebnisse</t>
  </si>
  <si>
    <t>Ansprechpartner für Mannschaften, Wünsche…</t>
  </si>
  <si>
    <t>Pressearbeit</t>
  </si>
  <si>
    <t>Vorberichte, Lokalpresse, Radio HSK?</t>
  </si>
  <si>
    <t>Zuschüsse, LSB, Land, Kreis?</t>
  </si>
  <si>
    <t>Rotes Kreuz / DLRG (Erste Hilfe)</t>
  </si>
  <si>
    <t>Anträge für den Vorstand:
Bälle/Balltaschen/T-Shirts f. Orgateam,...</t>
  </si>
  <si>
    <t>Fortbildungsraum zwischen Halle 4 und 1-3</t>
  </si>
  <si>
    <t>Vor der Siegerehrung: z. B. Tanzeinlage???????</t>
  </si>
  <si>
    <t>Grußworte: WVV, WVJ, LSB…</t>
  </si>
  <si>
    <t>Videokamera (Eröffnung, RCS Spiele, Endspiel, Siegerehrung) ????</t>
  </si>
  <si>
    <t>Verkauf Volleyball-Direkt</t>
  </si>
  <si>
    <t xml:space="preserve">Mittagessen am Samstag und Sonntag </t>
  </si>
  <si>
    <t>Bratwurst nach Wetter</t>
  </si>
  <si>
    <t>24 Kisten Wasser, Wasser, Apfelschorle, Mulivitamin 0,5; Fassbrause und Bier</t>
  </si>
  <si>
    <t>Veranstaltungsheft /T_Shirt-Bestellung
Werbeplakate im Ort</t>
  </si>
  <si>
    <t>PC, Eintragung in drei Pläne Halle, Turnier, Cafeteria</t>
  </si>
  <si>
    <t>Zusatzkamera, Fotos Silke auf Homepage</t>
  </si>
  <si>
    <t>Organisation Mannschafts-T-Shirts/ Organisation Polos Helfer (nur Logo Brust)</t>
  </si>
  <si>
    <t xml:space="preserve">Erstellung einer HomePage/ Facebook
</t>
  </si>
  <si>
    <t>Halle 5 hinten</t>
  </si>
  <si>
    <t>Wände</t>
  </si>
  <si>
    <t>männliche U18</t>
  </si>
  <si>
    <t>…</t>
  </si>
  <si>
    <t>Aufbau ab 22.00 Uhr Freitag (x klärt mit y)</t>
  </si>
  <si>
    <t>Angebot durch Restaurant xxx (Nudeln Bolognese am Sa, Hähnchen mit Reis am So)</t>
  </si>
  <si>
    <t xml:space="preserve">xxx moderiert: folgender Ablauf möglich:
Begrüßung durch xxx
Einmarsch der Mannschaften (U 12, xxx für die Schilder)
Grußwort der Bürgermeister
Grußwort WVJ 
olpymischer Eid
Grußwort Wettkampfleiter 
</t>
  </si>
  <si>
    <t>Moderation
Überreichung der Medaillien durch WVV, WVJ, 
oder Landrat
Medaillien, Urkunden</t>
  </si>
  <si>
    <t>xxx klärt (Musik, Teams, Anordnung, Hallensprecher)</t>
  </si>
  <si>
    <t>Kaffee und Kuchen während des Turniers
Anzahl Kuchen???</t>
  </si>
  <si>
    <t>Erstellung Werbeplakate / mind. DIN A 3 / DM A2!!
Späterer Verkauf der Plakate?</t>
  </si>
  <si>
    <t>Franz</t>
  </si>
  <si>
    <t>Otto</t>
  </si>
  <si>
    <t>Willi</t>
  </si>
  <si>
    <t>Manni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</si>
</sst>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0_ ;[Red]\-0.00\ 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4"/>
      <name val="Comic Sans MS"/>
      <family val="4"/>
    </font>
    <font>
      <b/>
      <i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5" fontId="1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view="pageLayout" zoomScaleNormal="150" workbookViewId="0" topLeftCell="A1">
      <selection activeCell="D25" sqref="D25"/>
    </sheetView>
  </sheetViews>
  <sheetFormatPr defaultColWidth="11.421875" defaultRowHeight="12.75" outlineLevelRow="1"/>
  <cols>
    <col min="1" max="1" width="21.28125" style="0" customWidth="1"/>
    <col min="2" max="2" width="45.57421875" style="0" customWidth="1"/>
    <col min="3" max="3" width="38.28125" style="0" customWidth="1"/>
    <col min="4" max="4" width="20.00390625" style="0" customWidth="1"/>
    <col min="5" max="5" width="12.28125" style="0" bestFit="1" customWidth="1"/>
    <col min="6" max="6" width="19.8515625" style="0" customWidth="1"/>
  </cols>
  <sheetData>
    <row r="1" spans="1:5" s="1" customFormat="1" ht="22.5">
      <c r="A1" s="4" t="s">
        <v>0</v>
      </c>
      <c r="B1" s="4" t="s">
        <v>97</v>
      </c>
      <c r="C1" s="4" t="s">
        <v>44</v>
      </c>
      <c r="D1" s="4" t="s">
        <v>1</v>
      </c>
      <c r="E1" s="4" t="s">
        <v>2</v>
      </c>
    </row>
    <row r="2" spans="1:5" ht="12.75">
      <c r="A2" s="7"/>
      <c r="B2" s="7"/>
      <c r="C2" s="7"/>
      <c r="D2" s="7"/>
      <c r="E2" s="7"/>
    </row>
    <row r="3" spans="1:5" ht="12.75">
      <c r="A3" s="9" t="s">
        <v>3</v>
      </c>
      <c r="B3" s="9"/>
      <c r="C3" s="9"/>
      <c r="D3" s="9" t="s">
        <v>129</v>
      </c>
      <c r="E3" s="10"/>
    </row>
    <row r="4" spans="1:5" s="3" customFormat="1" ht="12.75" outlineLevel="1">
      <c r="A4" s="7"/>
      <c r="B4" s="32" t="s">
        <v>4</v>
      </c>
      <c r="C4" s="32"/>
      <c r="D4" s="7"/>
      <c r="E4" s="7"/>
    </row>
    <row r="5" spans="1:5" s="3" customFormat="1" ht="12.75" outlineLevel="1">
      <c r="A5" s="7"/>
      <c r="B5" s="32" t="s">
        <v>5</v>
      </c>
      <c r="C5" s="32"/>
      <c r="D5" s="7"/>
      <c r="E5" s="7"/>
    </row>
    <row r="6" spans="1:5" s="3" customFormat="1" ht="25.5" outlineLevel="1">
      <c r="A6" s="7"/>
      <c r="B6" s="33" t="s">
        <v>112</v>
      </c>
      <c r="C6" s="32"/>
      <c r="D6" s="7"/>
      <c r="E6" s="7"/>
    </row>
    <row r="7" spans="1:5" s="3" customFormat="1" ht="12.75" outlineLevel="1">
      <c r="A7" s="22"/>
      <c r="B7" s="34" t="s">
        <v>35</v>
      </c>
      <c r="C7" s="35"/>
      <c r="D7" s="22"/>
      <c r="E7" s="22"/>
    </row>
    <row r="8" spans="1:5" s="3" customFormat="1" ht="12.75" outlineLevel="1">
      <c r="A8" s="22"/>
      <c r="B8" s="30"/>
      <c r="C8" s="26"/>
      <c r="D8" s="22"/>
      <c r="E8" s="22"/>
    </row>
    <row r="9" spans="1:5" ht="12.75">
      <c r="A9" s="7"/>
      <c r="B9" s="7"/>
      <c r="C9" s="7"/>
      <c r="D9" s="7"/>
      <c r="E9" s="7"/>
    </row>
    <row r="10" spans="1:5" ht="25.5">
      <c r="A10" s="11" t="s">
        <v>42</v>
      </c>
      <c r="B10" s="9" t="s">
        <v>98</v>
      </c>
      <c r="C10" s="9"/>
      <c r="D10" s="11" t="s">
        <v>138</v>
      </c>
      <c r="E10" s="10" t="s">
        <v>128</v>
      </c>
    </row>
    <row r="11" spans="1:5" ht="12.75" outlineLevel="1">
      <c r="A11" s="7"/>
      <c r="B11" s="22" t="s">
        <v>64</v>
      </c>
      <c r="C11" s="22"/>
      <c r="D11" s="7" t="s">
        <v>129</v>
      </c>
      <c r="E11" s="44" t="s">
        <v>137</v>
      </c>
    </row>
    <row r="12" spans="1:5" ht="12.75" outlineLevel="1">
      <c r="A12" s="7"/>
      <c r="B12" s="7" t="s">
        <v>33</v>
      </c>
      <c r="C12" s="7"/>
      <c r="D12" s="7" t="s">
        <v>129</v>
      </c>
      <c r="E12" s="44" t="s">
        <v>139</v>
      </c>
    </row>
    <row r="13" spans="1:5" ht="12.75" outlineLevel="1">
      <c r="A13" s="7"/>
      <c r="B13" s="25" t="s">
        <v>53</v>
      </c>
      <c r="C13" s="22"/>
      <c r="D13" s="7" t="s">
        <v>129</v>
      </c>
      <c r="E13" s="44" t="s">
        <v>140</v>
      </c>
    </row>
    <row r="14" spans="1:5" ht="12.75" outlineLevel="1">
      <c r="A14" s="7"/>
      <c r="B14" s="25" t="s">
        <v>65</v>
      </c>
      <c r="C14" s="22"/>
      <c r="D14" s="7" t="s">
        <v>129</v>
      </c>
      <c r="E14" s="7" t="s">
        <v>129</v>
      </c>
    </row>
    <row r="15" spans="1:5" ht="12.75" outlineLevel="1">
      <c r="A15" s="7"/>
      <c r="B15" s="25" t="s">
        <v>66</v>
      </c>
      <c r="C15" s="22" t="s">
        <v>67</v>
      </c>
      <c r="D15" s="7" t="s">
        <v>129</v>
      </c>
      <c r="E15" s="7" t="s">
        <v>129</v>
      </c>
    </row>
    <row r="16" spans="1:5" ht="12.75" outlineLevel="1">
      <c r="A16" s="7"/>
      <c r="B16" s="8" t="s">
        <v>52</v>
      </c>
      <c r="C16" s="7" t="s">
        <v>79</v>
      </c>
      <c r="D16" s="7" t="s">
        <v>129</v>
      </c>
      <c r="E16" s="7"/>
    </row>
    <row r="17" spans="1:5" ht="12.75" outlineLevel="1">
      <c r="A17" s="7"/>
      <c r="B17" s="25" t="s">
        <v>68</v>
      </c>
      <c r="C17" s="22"/>
      <c r="D17" s="7"/>
      <c r="E17" s="7"/>
    </row>
    <row r="18" spans="1:5" ht="12.75" outlineLevel="1">
      <c r="A18" s="7"/>
      <c r="B18" s="7" t="s">
        <v>9</v>
      </c>
      <c r="C18" s="7" t="s">
        <v>130</v>
      </c>
      <c r="D18" s="7"/>
      <c r="E18" s="7"/>
    </row>
    <row r="19" spans="1:5" ht="12.75" outlineLevel="1">
      <c r="A19" s="7"/>
      <c r="B19" s="22"/>
      <c r="C19" s="22"/>
      <c r="D19" s="7"/>
      <c r="E19" s="7"/>
    </row>
    <row r="20" spans="1:5" ht="12.75" outlineLevel="1">
      <c r="A20" s="7"/>
      <c r="B20" s="22" t="s">
        <v>56</v>
      </c>
      <c r="C20" s="22"/>
      <c r="D20" s="7"/>
      <c r="E20" s="7"/>
    </row>
    <row r="21" spans="1:5" ht="12.75" outlineLevel="1">
      <c r="A21" s="7"/>
      <c r="B21" s="27" t="s">
        <v>38</v>
      </c>
      <c r="C21" s="22"/>
      <c r="D21" s="7"/>
      <c r="E21" s="7"/>
    </row>
    <row r="22" spans="1:6" ht="12.75" outlineLevel="1">
      <c r="A22" s="7"/>
      <c r="B22" s="36" t="s">
        <v>117</v>
      </c>
      <c r="C22" s="22"/>
      <c r="D22" s="7"/>
      <c r="E22" s="41"/>
      <c r="F22" s="29"/>
    </row>
    <row r="23" spans="1:6" ht="12.75" outlineLevel="1">
      <c r="A23" s="7"/>
      <c r="B23" s="27"/>
      <c r="C23" s="22"/>
      <c r="D23" s="7"/>
      <c r="E23" s="7"/>
      <c r="F23" s="29"/>
    </row>
    <row r="24" spans="1:5" ht="12.75">
      <c r="A24" s="7"/>
      <c r="B24" s="7"/>
      <c r="C24" s="7"/>
      <c r="D24" s="7"/>
      <c r="E24" s="7"/>
    </row>
    <row r="25" spans="1:5" ht="12.75">
      <c r="A25" s="9" t="s">
        <v>6</v>
      </c>
      <c r="B25" s="9" t="s">
        <v>99</v>
      </c>
      <c r="C25" s="9"/>
      <c r="D25" s="9" t="s">
        <v>129</v>
      </c>
      <c r="E25" s="10"/>
    </row>
    <row r="26" spans="1:5" ht="12.75" outlineLevel="1">
      <c r="A26" s="7"/>
      <c r="B26" s="28" t="s">
        <v>80</v>
      </c>
      <c r="C26" s="25"/>
      <c r="D26" s="22"/>
      <c r="E26" s="7"/>
    </row>
    <row r="27" spans="1:5" ht="12.75" outlineLevel="1">
      <c r="A27" s="7"/>
      <c r="B27" s="25"/>
      <c r="C27" s="25"/>
      <c r="D27" s="22"/>
      <c r="E27" s="7"/>
    </row>
    <row r="28" spans="1:6" ht="12.75" outlineLevel="1">
      <c r="A28" s="7"/>
      <c r="B28" s="25" t="s">
        <v>58</v>
      </c>
      <c r="C28" s="25"/>
      <c r="D28" s="22"/>
      <c r="E28" s="7"/>
      <c r="F28" s="2"/>
    </row>
    <row r="29" spans="1:5" ht="12.75" outlineLevel="1">
      <c r="A29" s="7"/>
      <c r="B29" s="8"/>
      <c r="C29" s="7"/>
      <c r="D29" s="7"/>
      <c r="E29" s="7"/>
    </row>
    <row r="30" spans="1:5" ht="12.75" outlineLevel="1">
      <c r="A30" s="7"/>
      <c r="B30" s="8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5" ht="12.75">
      <c r="A32" s="9" t="s">
        <v>100</v>
      </c>
      <c r="B32" s="9"/>
      <c r="C32" s="9"/>
      <c r="D32" s="9" t="s">
        <v>129</v>
      </c>
      <c r="E32" s="10" t="s">
        <v>101</v>
      </c>
    </row>
    <row r="33" spans="1:5" ht="25.5" outlineLevel="1">
      <c r="A33" s="7"/>
      <c r="B33" s="43" t="s">
        <v>135</v>
      </c>
      <c r="C33" s="7" t="s">
        <v>69</v>
      </c>
      <c r="D33" s="7"/>
      <c r="E33" s="7"/>
    </row>
    <row r="34" spans="1:5" ht="38.25" outlineLevel="1">
      <c r="A34" s="7"/>
      <c r="B34" s="42" t="s">
        <v>118</v>
      </c>
      <c r="C34" s="25" t="s">
        <v>131</v>
      </c>
      <c r="D34" s="7"/>
      <c r="E34" s="7"/>
    </row>
    <row r="35" spans="1:5" ht="12.75" outlineLevel="1">
      <c r="A35" s="7"/>
      <c r="B35" s="27" t="s">
        <v>70</v>
      </c>
      <c r="C35" s="22" t="s">
        <v>120</v>
      </c>
      <c r="D35" s="7"/>
      <c r="E35" s="7"/>
    </row>
    <row r="36" spans="1:5" ht="12.75" outlineLevel="1">
      <c r="A36" s="7"/>
      <c r="B36" s="6" t="s">
        <v>34</v>
      </c>
      <c r="C36" s="44" t="s">
        <v>129</v>
      </c>
      <c r="D36" s="7"/>
      <c r="E36" s="7"/>
    </row>
    <row r="37" spans="1:5" ht="12.75" outlineLevel="1">
      <c r="A37" s="7"/>
      <c r="B37" s="36" t="s">
        <v>119</v>
      </c>
      <c r="C37" s="45" t="s">
        <v>129</v>
      </c>
      <c r="D37" s="7"/>
      <c r="E37" s="7"/>
    </row>
    <row r="38" spans="1:5" ht="12.75" outlineLevel="1">
      <c r="A38" s="7"/>
      <c r="B38" s="22" t="s">
        <v>32</v>
      </c>
      <c r="C38" s="22" t="s">
        <v>113</v>
      </c>
      <c r="D38" s="7"/>
      <c r="E38" s="7"/>
    </row>
    <row r="39" spans="1:5" ht="12.75">
      <c r="A39" s="7"/>
      <c r="B39" s="22"/>
      <c r="C39" s="22"/>
      <c r="D39" s="7"/>
      <c r="E39" s="7"/>
    </row>
    <row r="40" spans="1:5" ht="12.75">
      <c r="A40" s="9" t="s">
        <v>102</v>
      </c>
      <c r="B40" s="9" t="s">
        <v>103</v>
      </c>
      <c r="C40" s="11"/>
      <c r="D40" s="11" t="s">
        <v>129</v>
      </c>
      <c r="E40" s="10"/>
    </row>
    <row r="41" spans="1:5" ht="25.5" outlineLevel="1">
      <c r="A41" s="7"/>
      <c r="B41" s="25" t="s">
        <v>7</v>
      </c>
      <c r="C41" s="22"/>
      <c r="D41" s="23"/>
      <c r="E41" s="7"/>
    </row>
    <row r="42" spans="1:5" ht="25.5" outlineLevel="1">
      <c r="A42" s="7"/>
      <c r="B42" s="25" t="s">
        <v>8</v>
      </c>
      <c r="C42" s="22"/>
      <c r="D42" s="23"/>
      <c r="E42" s="7"/>
    </row>
    <row r="43" spans="1:5" ht="12.75" outlineLevel="1">
      <c r="A43" s="7"/>
      <c r="B43" s="25"/>
      <c r="C43" s="22"/>
      <c r="D43" s="23"/>
      <c r="E43" s="7"/>
    </row>
    <row r="44" spans="1:5" ht="12.75" outlineLevel="1">
      <c r="A44" s="7"/>
      <c r="B44" s="28" t="s">
        <v>71</v>
      </c>
      <c r="C44" s="25"/>
      <c r="D44" s="24"/>
      <c r="E44" s="7"/>
    </row>
    <row r="45" spans="1:5" ht="12.75" outlineLevel="1">
      <c r="A45" s="7"/>
      <c r="B45" s="28" t="s">
        <v>81</v>
      </c>
      <c r="C45" s="25"/>
      <c r="D45" s="24"/>
      <c r="E45" s="7"/>
    </row>
    <row r="46" spans="1:5" ht="12.75">
      <c r="A46" s="7"/>
      <c r="B46" s="28"/>
      <c r="C46" s="25"/>
      <c r="D46" s="24"/>
      <c r="E46" s="7"/>
    </row>
    <row r="47" spans="1:5" ht="37.5" customHeight="1">
      <c r="A47" s="9" t="s">
        <v>10</v>
      </c>
      <c r="B47" s="9" t="s">
        <v>104</v>
      </c>
      <c r="C47" s="9"/>
      <c r="D47" s="9" t="s">
        <v>129</v>
      </c>
      <c r="E47" s="10"/>
    </row>
    <row r="48" spans="1:5" ht="114.75" outlineLevel="1">
      <c r="A48" s="7"/>
      <c r="B48" s="5" t="s">
        <v>72</v>
      </c>
      <c r="C48" s="8" t="s">
        <v>132</v>
      </c>
      <c r="D48" s="7"/>
      <c r="E48" s="7"/>
    </row>
    <row r="49" spans="1:5" ht="12.75" outlineLevel="1">
      <c r="A49" s="7"/>
      <c r="B49" s="5" t="s">
        <v>63</v>
      </c>
      <c r="C49" s="8"/>
      <c r="D49" s="7"/>
      <c r="E49" s="7"/>
    </row>
    <row r="50" spans="1:6" ht="63.75" outlineLevel="1">
      <c r="A50" s="7"/>
      <c r="B50" s="8" t="s">
        <v>62</v>
      </c>
      <c r="C50" s="8" t="s">
        <v>133</v>
      </c>
      <c r="D50" s="7"/>
      <c r="E50" s="7"/>
      <c r="F50" s="29"/>
    </row>
    <row r="51" spans="1:6" ht="25.5" outlineLevel="1">
      <c r="A51" s="7"/>
      <c r="B51" s="5" t="s">
        <v>55</v>
      </c>
      <c r="C51" s="8" t="s">
        <v>134</v>
      </c>
      <c r="D51" s="7"/>
      <c r="E51" s="7"/>
      <c r="F51" s="29"/>
    </row>
    <row r="52" spans="1:5" ht="25.5" outlineLevel="1">
      <c r="A52" s="7"/>
      <c r="B52" s="25" t="s">
        <v>60</v>
      </c>
      <c r="C52" s="25"/>
      <c r="D52" s="7"/>
      <c r="E52" s="7"/>
    </row>
    <row r="53" spans="1:5" ht="12.75" outlineLevel="1">
      <c r="A53" s="7"/>
      <c r="B53" s="6" t="s">
        <v>36</v>
      </c>
      <c r="C53" s="7"/>
      <c r="D53" s="7"/>
      <c r="E53" s="7"/>
    </row>
    <row r="54" spans="1:5" ht="21.75" customHeight="1">
      <c r="A54" s="7"/>
      <c r="B54" s="7"/>
      <c r="C54" s="7"/>
      <c r="D54" s="7"/>
      <c r="E54" s="7"/>
    </row>
    <row r="55" spans="1:5" ht="12.75">
      <c r="A55" s="9" t="s">
        <v>11</v>
      </c>
      <c r="B55" s="9" t="s">
        <v>105</v>
      </c>
      <c r="C55" s="9"/>
      <c r="D55" s="9" t="s">
        <v>129</v>
      </c>
      <c r="E55" s="10"/>
    </row>
    <row r="56" spans="1:5" ht="12.75" outlineLevel="1">
      <c r="A56" s="7"/>
      <c r="B56" s="8" t="s">
        <v>114</v>
      </c>
      <c r="C56" s="25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9" t="s">
        <v>12</v>
      </c>
      <c r="B58" s="9"/>
      <c r="C58" s="11"/>
      <c r="D58" s="11" t="s">
        <v>129</v>
      </c>
      <c r="E58" s="10"/>
    </row>
    <row r="59" spans="1:5" ht="12.75" outlineLevel="1">
      <c r="A59" s="7"/>
      <c r="B59" s="7" t="s">
        <v>73</v>
      </c>
      <c r="C59" s="7"/>
      <c r="D59" s="7"/>
      <c r="E59" s="7"/>
    </row>
    <row r="60" spans="1:5" ht="12.75" outlineLevel="1">
      <c r="A60" s="7"/>
      <c r="B60" s="7" t="s">
        <v>59</v>
      </c>
      <c r="C60" s="7"/>
      <c r="D60" s="7"/>
      <c r="E60" s="7"/>
    </row>
    <row r="61" spans="1:5" ht="12.75" outlineLevel="1">
      <c r="A61" s="7"/>
      <c r="B61" s="7" t="s">
        <v>13</v>
      </c>
      <c r="C61" s="7"/>
      <c r="D61" s="7"/>
      <c r="E61" s="7"/>
    </row>
    <row r="62" spans="1:5" ht="12.75" outlineLevel="1">
      <c r="A62" s="7"/>
      <c r="B62" s="7" t="s">
        <v>74</v>
      </c>
      <c r="C62" s="7"/>
      <c r="D62" s="7"/>
      <c r="E62" s="7"/>
    </row>
    <row r="63" spans="1:5" ht="25.5" outlineLevel="1">
      <c r="A63" s="7"/>
      <c r="B63" s="8" t="s">
        <v>14</v>
      </c>
      <c r="C63" s="7"/>
      <c r="D63" s="7"/>
      <c r="E63" s="7"/>
    </row>
    <row r="64" spans="1:5" ht="25.5" outlineLevel="1">
      <c r="A64" s="7"/>
      <c r="B64" s="8" t="s">
        <v>15</v>
      </c>
      <c r="C64" s="7"/>
      <c r="D64" s="7"/>
      <c r="E64" s="7"/>
    </row>
    <row r="65" spans="1:5" ht="12.75" outlineLevel="1">
      <c r="A65" s="7"/>
      <c r="B65" s="8" t="s">
        <v>28</v>
      </c>
      <c r="C65" s="7"/>
      <c r="D65" s="7"/>
      <c r="E65" s="7"/>
    </row>
    <row r="66" spans="1:5" ht="25.5" outlineLevel="1">
      <c r="A66" s="7"/>
      <c r="B66" s="5" t="s">
        <v>37</v>
      </c>
      <c r="C66" s="7"/>
      <c r="D66" s="7"/>
      <c r="E66" s="7"/>
    </row>
    <row r="67" spans="1:5" ht="12.75" outlineLevel="1">
      <c r="A67" s="7"/>
      <c r="B67" s="5" t="s">
        <v>54</v>
      </c>
      <c r="C67" s="7"/>
      <c r="D67" s="7"/>
      <c r="E67" s="7"/>
    </row>
    <row r="68" spans="1:5" ht="12.75" outlineLevel="1">
      <c r="A68" s="7"/>
      <c r="B68" s="5" t="s">
        <v>57</v>
      </c>
      <c r="C68" s="7"/>
      <c r="D68" s="7"/>
      <c r="E68" s="7"/>
    </row>
    <row r="69" spans="1:5" ht="12.75" outlineLevel="1">
      <c r="A69" s="7"/>
      <c r="B69" s="5" t="s">
        <v>43</v>
      </c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9" t="s">
        <v>18</v>
      </c>
      <c r="B71" s="9" t="s">
        <v>106</v>
      </c>
      <c r="C71" s="9"/>
      <c r="D71" s="9" t="s">
        <v>129</v>
      </c>
      <c r="E71" s="10"/>
    </row>
    <row r="72" spans="1:5" ht="12.75" outlineLevel="1">
      <c r="A72" s="7"/>
      <c r="B72" s="22" t="s">
        <v>19</v>
      </c>
      <c r="C72" s="22"/>
      <c r="D72" s="7"/>
      <c r="E72" s="7"/>
    </row>
    <row r="73" spans="1:5" ht="25.5" outlineLevel="1">
      <c r="A73" s="7"/>
      <c r="B73" s="25" t="s">
        <v>125</v>
      </c>
      <c r="C73" s="22"/>
      <c r="D73" s="7"/>
      <c r="E73" s="7"/>
    </row>
    <row r="74" spans="1:5" ht="12.75" outlineLevel="1">
      <c r="A74" s="7"/>
      <c r="B74" s="22" t="s">
        <v>20</v>
      </c>
      <c r="C74" s="22"/>
      <c r="D74" s="7"/>
      <c r="E74" s="7"/>
    </row>
    <row r="75" spans="1:5" ht="12.75" outlineLevel="1">
      <c r="A75" s="7"/>
      <c r="B75" s="22" t="s">
        <v>122</v>
      </c>
      <c r="C75" s="22"/>
      <c r="D75" s="7"/>
      <c r="E75" s="7"/>
    </row>
    <row r="76" spans="1:5" ht="12.75" outlineLevel="1">
      <c r="A76" s="7"/>
      <c r="B76" s="30" t="s">
        <v>61</v>
      </c>
      <c r="C76" s="22"/>
      <c r="D76" s="7"/>
      <c r="E76" s="7"/>
    </row>
    <row r="77" spans="1:5" ht="12.75" outlineLevel="1">
      <c r="A77" s="7"/>
      <c r="B77" s="37" t="s">
        <v>123</v>
      </c>
      <c r="C77" s="7"/>
      <c r="D77" s="7"/>
      <c r="E77" s="7"/>
    </row>
    <row r="78" spans="1:5" ht="12.75" outlineLevel="1">
      <c r="A78" s="7"/>
      <c r="B78" s="14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9" t="s">
        <v>16</v>
      </c>
      <c r="B80" s="9" t="s">
        <v>107</v>
      </c>
      <c r="C80" s="9"/>
      <c r="D80" s="11" t="s">
        <v>129</v>
      </c>
      <c r="E80" s="10"/>
    </row>
    <row r="81" spans="1:5" ht="12.75" outlineLevel="1">
      <c r="A81" s="7"/>
      <c r="B81" s="7" t="s">
        <v>12</v>
      </c>
      <c r="C81" s="7"/>
      <c r="D81" s="7"/>
      <c r="E81" s="7"/>
    </row>
    <row r="82" spans="1:5" ht="12.75" outlineLevel="1">
      <c r="A82" s="7" t="s">
        <v>17</v>
      </c>
      <c r="B82" s="7"/>
      <c r="C82" s="22"/>
      <c r="D82" s="7"/>
      <c r="E82" s="7"/>
    </row>
    <row r="83" spans="1:5" ht="12.75">
      <c r="A83" s="7"/>
      <c r="B83" s="7"/>
      <c r="C83" s="22"/>
      <c r="D83" s="7"/>
      <c r="E83" s="7"/>
    </row>
    <row r="84" spans="1:5" ht="38.25">
      <c r="A84" s="11" t="s">
        <v>121</v>
      </c>
      <c r="B84" s="9"/>
      <c r="C84" s="11"/>
      <c r="D84" s="11" t="s">
        <v>129</v>
      </c>
      <c r="E84" s="10"/>
    </row>
    <row r="85" spans="1:6" ht="25.5" outlineLevel="1">
      <c r="A85" s="7" t="s">
        <v>17</v>
      </c>
      <c r="B85" s="5" t="s">
        <v>75</v>
      </c>
      <c r="C85" s="8" t="s">
        <v>115</v>
      </c>
      <c r="D85" s="7"/>
      <c r="E85" s="41"/>
      <c r="F85" s="29"/>
    </row>
    <row r="86" spans="1:6" ht="12.75" outlineLevel="1">
      <c r="A86" s="7"/>
      <c r="B86" s="7" t="s">
        <v>21</v>
      </c>
      <c r="C86" s="7"/>
      <c r="D86" s="7"/>
      <c r="E86" s="41"/>
      <c r="F86" s="29"/>
    </row>
    <row r="87" spans="1:5" ht="12.75" outlineLevel="1">
      <c r="A87" s="7"/>
      <c r="B87" s="7"/>
      <c r="C87" s="7"/>
      <c r="D87" s="7"/>
      <c r="E87" s="7"/>
    </row>
    <row r="88" spans="1:5" ht="25.5" outlineLevel="1">
      <c r="A88" s="7"/>
      <c r="B88" s="42" t="s">
        <v>136</v>
      </c>
      <c r="C88" s="22"/>
      <c r="D88" s="7"/>
      <c r="E88" s="7"/>
    </row>
    <row r="89" spans="1:5" ht="12.75">
      <c r="A89" s="7"/>
      <c r="B89" s="7" t="s">
        <v>124</v>
      </c>
      <c r="C89" s="7"/>
      <c r="D89" s="7"/>
      <c r="E89" s="7"/>
    </row>
    <row r="90" spans="1:5" ht="12.75">
      <c r="A90" s="9" t="s">
        <v>22</v>
      </c>
      <c r="B90" s="9"/>
      <c r="C90" s="9"/>
      <c r="D90" s="9" t="s">
        <v>129</v>
      </c>
      <c r="E90" s="10"/>
    </row>
    <row r="91" spans="1:5" ht="25.5" outlineLevel="1">
      <c r="A91" s="7"/>
      <c r="B91" s="25" t="s">
        <v>76</v>
      </c>
      <c r="C91" s="25"/>
      <c r="D91" s="7"/>
      <c r="E91" s="7"/>
    </row>
    <row r="92" spans="1:5" ht="12.75" outlineLevel="1">
      <c r="A92" s="7"/>
      <c r="B92" s="25" t="s">
        <v>23</v>
      </c>
      <c r="C92" s="25"/>
      <c r="D92" s="7"/>
      <c r="E92" s="7"/>
    </row>
    <row r="93" spans="1:5" ht="12.75" outlineLevel="1">
      <c r="A93" s="7"/>
      <c r="B93" s="22" t="s">
        <v>24</v>
      </c>
      <c r="C93" s="22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9" t="s">
        <v>108</v>
      </c>
      <c r="B95" s="9" t="s">
        <v>109</v>
      </c>
      <c r="C95" s="9"/>
      <c r="D95" s="9" t="s">
        <v>129</v>
      </c>
      <c r="E95" s="10"/>
    </row>
    <row r="96" spans="1:5" ht="12.75" outlineLevel="1">
      <c r="A96" s="7"/>
      <c r="B96" s="22" t="s">
        <v>25</v>
      </c>
      <c r="C96" s="22"/>
      <c r="D96" s="7"/>
      <c r="E96" s="7"/>
    </row>
    <row r="97" spans="1:5" ht="12.75" outlineLevel="1">
      <c r="A97" s="7"/>
      <c r="B97" s="22" t="s">
        <v>26</v>
      </c>
      <c r="C97" s="22"/>
      <c r="D97" s="7"/>
      <c r="E97" s="7"/>
    </row>
    <row r="98" spans="1:5" ht="12.75" outlineLevel="1">
      <c r="A98" s="7"/>
      <c r="B98" s="31" t="s">
        <v>27</v>
      </c>
      <c r="C98" s="22"/>
      <c r="D98" s="7"/>
      <c r="E98" s="7"/>
    </row>
    <row r="99" spans="1:5" ht="12.75" outlineLevel="1">
      <c r="A99" s="7"/>
      <c r="B99" s="22"/>
      <c r="C99" s="22"/>
      <c r="D99" s="7"/>
      <c r="E99" s="7"/>
    </row>
    <row r="100" spans="1:5" ht="12.75" outlineLevel="1">
      <c r="A100" s="7"/>
      <c r="B100" s="22"/>
      <c r="C100" s="22"/>
      <c r="D100" s="7"/>
      <c r="E100" s="7"/>
    </row>
    <row r="101" spans="1:5" ht="12.75" outlineLevel="1">
      <c r="A101" s="7"/>
      <c r="B101" s="22"/>
      <c r="C101" s="22"/>
      <c r="D101" s="7"/>
      <c r="E101" s="7"/>
    </row>
    <row r="102" spans="1:5" ht="12.75" outlineLevel="1">
      <c r="A102" s="7"/>
      <c r="B102" s="22"/>
      <c r="C102" s="22"/>
      <c r="D102" s="7"/>
      <c r="E102" s="7"/>
    </row>
    <row r="103" spans="1:5" ht="12.75" outlineLevel="1">
      <c r="A103" s="7"/>
      <c r="B103" s="22"/>
      <c r="C103" s="22"/>
      <c r="D103" s="7"/>
      <c r="E103" s="7"/>
    </row>
    <row r="104" spans="1:5" ht="12.75" outlineLevel="1">
      <c r="A104" s="7"/>
      <c r="B104" s="27"/>
      <c r="C104" s="22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9" t="s">
        <v>77</v>
      </c>
      <c r="B106" s="9"/>
      <c r="C106" s="11"/>
      <c r="D106" s="11" t="s">
        <v>129</v>
      </c>
      <c r="E106" s="10"/>
    </row>
    <row r="107" spans="1:5" ht="12.75" outlineLevel="1">
      <c r="A107" s="7"/>
      <c r="B107" s="25" t="s">
        <v>78</v>
      </c>
      <c r="C107" s="22"/>
      <c r="D107" s="7"/>
      <c r="E107" s="7"/>
    </row>
    <row r="108" spans="1:5" ht="12.75" outlineLevel="1">
      <c r="A108" s="7"/>
      <c r="B108" s="7" t="s">
        <v>29</v>
      </c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9" t="s">
        <v>30</v>
      </c>
      <c r="B110" s="9" t="s">
        <v>110</v>
      </c>
      <c r="C110" s="11"/>
      <c r="D110" s="11" t="s">
        <v>129</v>
      </c>
      <c r="E110" s="10"/>
    </row>
    <row r="111" spans="1:5" ht="12.75" outlineLevel="1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9" t="s">
        <v>31</v>
      </c>
      <c r="B113" s="9" t="s">
        <v>111</v>
      </c>
      <c r="C113" s="9"/>
      <c r="D113" s="9" t="s">
        <v>129</v>
      </c>
      <c r="E113" s="10"/>
    </row>
    <row r="114" spans="1:5" ht="12.75" outlineLevel="1">
      <c r="A114" s="7"/>
      <c r="B114" s="6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9" t="s">
        <v>39</v>
      </c>
      <c r="B116" s="9"/>
      <c r="C116" s="9"/>
      <c r="D116" s="9"/>
      <c r="E116" s="10"/>
    </row>
    <row r="117" spans="1:5" ht="12.75" outlineLevel="1">
      <c r="A117" s="13"/>
      <c r="B117" s="14" t="s">
        <v>40</v>
      </c>
      <c r="C117" s="7" t="s">
        <v>126</v>
      </c>
      <c r="D117" s="7"/>
      <c r="E117" s="7"/>
    </row>
    <row r="118" spans="1:5" ht="12.75" outlineLevel="1">
      <c r="A118" s="13"/>
      <c r="B118" s="13" t="s">
        <v>41</v>
      </c>
      <c r="C118" s="7" t="s">
        <v>127</v>
      </c>
      <c r="D118" s="7"/>
      <c r="E118" s="7"/>
    </row>
    <row r="119" spans="1:5" ht="25.5" outlineLevel="1">
      <c r="A119" s="13"/>
      <c r="B119" s="14" t="s">
        <v>116</v>
      </c>
      <c r="C119" s="7"/>
      <c r="D119" s="7"/>
      <c r="E119" s="7"/>
    </row>
    <row r="120" spans="1:5" ht="12.75" outlineLevel="1">
      <c r="A120" s="13"/>
      <c r="B120" s="13"/>
      <c r="C120" s="7"/>
      <c r="D120" s="7"/>
      <c r="E120" s="7"/>
    </row>
    <row r="121" spans="1:5" ht="12.75" outlineLevel="1">
      <c r="A121" s="13"/>
      <c r="B121" s="13" t="s">
        <v>82</v>
      </c>
      <c r="C121" s="7"/>
      <c r="D121" s="7"/>
      <c r="E121" s="7"/>
    </row>
    <row r="122" spans="1:5" ht="12.75" outlineLevel="1">
      <c r="A122" s="13"/>
      <c r="B122" s="13"/>
      <c r="C122" s="7"/>
      <c r="D122" s="7"/>
      <c r="E122" s="7"/>
    </row>
  </sheetData>
  <sheetProtection/>
  <printOptions/>
  <pageMargins left="0.1968503937007874" right="0.1968503937007874" top="0.1968503937007874" bottom="0.1968503937007874" header="0.5118110236220472" footer="0.5118110236220472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I37" sqref="I37"/>
    </sheetView>
  </sheetViews>
  <sheetFormatPr defaultColWidth="11.421875" defaultRowHeight="12.75" outlineLevelRow="1"/>
  <cols>
    <col min="1" max="1" width="23.00390625" style="0" customWidth="1"/>
    <col min="2" max="2" width="37.140625" style="0" customWidth="1"/>
    <col min="3" max="4" width="13.140625" style="0" customWidth="1"/>
  </cols>
  <sheetData>
    <row r="1" spans="1:4" s="1" customFormat="1" ht="22.5">
      <c r="A1" s="38" t="s">
        <v>45</v>
      </c>
      <c r="B1" s="39"/>
      <c r="C1" s="39"/>
      <c r="D1" s="40"/>
    </row>
    <row r="3" spans="1:4" s="21" customFormat="1" ht="39">
      <c r="A3" s="19" t="s">
        <v>49</v>
      </c>
      <c r="B3" s="20" t="s">
        <v>47</v>
      </c>
      <c r="C3" s="20" t="s">
        <v>46</v>
      </c>
      <c r="D3" s="20" t="s">
        <v>48</v>
      </c>
    </row>
    <row r="4" spans="1:4" ht="12.75">
      <c r="A4" s="7"/>
      <c r="B4" s="7"/>
      <c r="C4" s="7"/>
      <c r="D4" s="7"/>
    </row>
    <row r="5" spans="1:4" ht="25.5">
      <c r="A5" s="11" t="s">
        <v>83</v>
      </c>
      <c r="B5" s="9"/>
      <c r="C5" s="9">
        <f>SUM(C6:C8)</f>
        <v>0</v>
      </c>
      <c r="D5" s="9">
        <f>SUM(D6:D8)</f>
        <v>0</v>
      </c>
    </row>
    <row r="6" spans="1:4" s="3" customFormat="1" ht="12.75" hidden="1" outlineLevel="1">
      <c r="A6" s="7"/>
      <c r="B6" s="7"/>
      <c r="C6" s="7"/>
      <c r="D6" s="7"/>
    </row>
    <row r="7" spans="1:4" s="3" customFormat="1" ht="12.75" hidden="1" outlineLevel="1">
      <c r="A7" s="7"/>
      <c r="B7" s="8"/>
      <c r="C7" s="7"/>
      <c r="D7" s="7"/>
    </row>
    <row r="8" spans="1:4" ht="12.75" collapsed="1">
      <c r="A8" s="7" t="s">
        <v>96</v>
      </c>
      <c r="B8" s="7"/>
      <c r="C8" s="7"/>
      <c r="D8" s="7"/>
    </row>
    <row r="9" spans="1:4" ht="38.25">
      <c r="A9" s="11" t="s">
        <v>84</v>
      </c>
      <c r="B9" s="9"/>
      <c r="C9" s="9">
        <f>SUM(C10:C12)</f>
        <v>0</v>
      </c>
      <c r="D9" s="9">
        <f>SUM(D10:D12)</f>
        <v>0</v>
      </c>
    </row>
    <row r="10" spans="1:4" ht="12.75" hidden="1" outlineLevel="1">
      <c r="A10" s="7"/>
      <c r="B10" s="7"/>
      <c r="C10" s="7"/>
      <c r="D10" s="7"/>
    </row>
    <row r="11" spans="1:4" ht="12.75" hidden="1" outlineLevel="1">
      <c r="A11" s="7"/>
      <c r="B11" s="7"/>
      <c r="C11" s="7"/>
      <c r="D11" s="7"/>
    </row>
    <row r="12" spans="1:4" ht="12.75" collapsed="1">
      <c r="A12" s="7"/>
      <c r="B12" s="7"/>
      <c r="C12" s="7"/>
      <c r="D12" s="7"/>
    </row>
    <row r="13" spans="1:4" ht="25.5">
      <c r="A13" s="11" t="s">
        <v>85</v>
      </c>
      <c r="B13" s="9"/>
      <c r="C13" s="9">
        <f>SUM(C14:C16)</f>
        <v>0</v>
      </c>
      <c r="D13" s="9">
        <f>SUM(D14:D16)</f>
        <v>0</v>
      </c>
    </row>
    <row r="14" spans="1:4" ht="12.75" hidden="1" outlineLevel="1">
      <c r="A14" s="7"/>
      <c r="B14" s="8"/>
      <c r="C14" s="7"/>
      <c r="D14" s="7"/>
    </row>
    <row r="15" spans="1:4" ht="12.75" hidden="1" outlineLevel="1">
      <c r="A15" s="7"/>
      <c r="B15" s="7"/>
      <c r="C15" s="7"/>
      <c r="D15" s="7"/>
    </row>
    <row r="16" spans="1:4" ht="12.75" collapsed="1">
      <c r="A16" s="7"/>
      <c r="B16" s="7"/>
      <c r="C16" s="7"/>
      <c r="D16" s="7"/>
    </row>
    <row r="17" spans="1:4" ht="25.5">
      <c r="A17" s="11" t="s">
        <v>86</v>
      </c>
      <c r="B17" s="9"/>
      <c r="C17" s="9">
        <f>SUM(C18:C20)</f>
        <v>0</v>
      </c>
      <c r="D17" s="9">
        <f>SUM(D18:D20)</f>
        <v>0</v>
      </c>
    </row>
    <row r="18" spans="1:4" ht="12.75" hidden="1" outlineLevel="1">
      <c r="A18" s="7"/>
      <c r="B18" s="7"/>
      <c r="C18" s="7"/>
      <c r="D18" s="7"/>
    </row>
    <row r="19" spans="1:4" ht="12.75" hidden="1" outlineLevel="1">
      <c r="A19" s="7"/>
      <c r="B19" s="7"/>
      <c r="C19" s="7"/>
      <c r="D19" s="7"/>
    </row>
    <row r="20" spans="1:4" ht="12.75" collapsed="1">
      <c r="A20" s="7"/>
      <c r="B20" s="7"/>
      <c r="C20" s="7"/>
      <c r="D20" s="7"/>
    </row>
    <row r="21" spans="1:4" ht="25.5">
      <c r="A21" s="11" t="s">
        <v>87</v>
      </c>
      <c r="B21" s="9"/>
      <c r="C21" s="9">
        <f>SUM(C22:C24)</f>
        <v>0</v>
      </c>
      <c r="D21" s="9">
        <f>SUM(D22:D24)</f>
        <v>0</v>
      </c>
    </row>
    <row r="22" spans="1:4" ht="12.75" hidden="1" outlineLevel="1">
      <c r="A22" s="7"/>
      <c r="B22" s="8"/>
      <c r="C22" s="7"/>
      <c r="D22" s="7"/>
    </row>
    <row r="23" spans="1:4" ht="12.75" hidden="1" outlineLevel="1">
      <c r="A23" s="7"/>
      <c r="B23" s="8"/>
      <c r="C23" s="7"/>
      <c r="D23" s="7"/>
    </row>
    <row r="24" spans="1:4" ht="12.75" collapsed="1">
      <c r="A24" s="7"/>
      <c r="B24" s="7"/>
      <c r="C24" s="7"/>
      <c r="D24" s="7"/>
    </row>
    <row r="25" spans="1:4" ht="25.5">
      <c r="A25" s="11" t="s">
        <v>88</v>
      </c>
      <c r="B25" s="9"/>
      <c r="C25" s="9">
        <f>SUM(C26:C28)</f>
        <v>0</v>
      </c>
      <c r="D25" s="9">
        <f>SUM(D26:D28)</f>
        <v>0</v>
      </c>
    </row>
    <row r="26" spans="1:4" ht="12.75" hidden="1" outlineLevel="1">
      <c r="A26" s="7"/>
      <c r="B26" s="7"/>
      <c r="C26" s="7"/>
      <c r="D26" s="7"/>
    </row>
    <row r="27" spans="1:4" ht="12.75" hidden="1" outlineLevel="1">
      <c r="A27" s="7"/>
      <c r="B27" s="8"/>
      <c r="C27" s="7"/>
      <c r="D27" s="7"/>
    </row>
    <row r="28" spans="1:4" ht="12.75" collapsed="1">
      <c r="A28" s="7"/>
      <c r="B28" s="7"/>
      <c r="C28" s="7"/>
      <c r="D28" s="7"/>
    </row>
    <row r="29" spans="1:4" ht="25.5">
      <c r="A29" s="11" t="s">
        <v>89</v>
      </c>
      <c r="B29" s="9"/>
      <c r="C29" s="9">
        <f>SUM(C30:C32)</f>
        <v>0</v>
      </c>
      <c r="D29" s="9">
        <f>SUM(D30:D32)</f>
        <v>0</v>
      </c>
    </row>
    <row r="30" spans="1:4" ht="12.75" hidden="1" outlineLevel="1">
      <c r="A30" s="7"/>
      <c r="B30" s="7"/>
      <c r="C30" s="7"/>
      <c r="D30" s="7"/>
    </row>
    <row r="31" spans="1:4" ht="12.75" hidden="1" outlineLevel="1">
      <c r="A31" s="7"/>
      <c r="B31" s="7"/>
      <c r="C31" s="7"/>
      <c r="D31" s="7"/>
    </row>
    <row r="32" spans="1:4" ht="12.75" collapsed="1">
      <c r="A32" s="7"/>
      <c r="B32" s="7"/>
      <c r="C32" s="7"/>
      <c r="D32" s="7"/>
    </row>
    <row r="33" spans="1:4" ht="25.5">
      <c r="A33" s="11" t="s">
        <v>90</v>
      </c>
      <c r="B33" s="9"/>
      <c r="C33" s="9">
        <f>SUM(C34:C36)</f>
        <v>0</v>
      </c>
      <c r="D33" s="9">
        <f>SUM(D34:D36)</f>
        <v>0</v>
      </c>
    </row>
    <row r="34" spans="1:4" ht="12.75" hidden="1" outlineLevel="1">
      <c r="A34" s="7"/>
      <c r="B34" s="7"/>
      <c r="C34" s="7"/>
      <c r="D34" s="7"/>
    </row>
    <row r="35" spans="1:4" ht="12.75" hidden="1" outlineLevel="1">
      <c r="A35" s="7"/>
      <c r="B35" s="7"/>
      <c r="C35" s="7"/>
      <c r="D35" s="7"/>
    </row>
    <row r="36" spans="1:4" ht="12.75" collapsed="1">
      <c r="A36" s="7"/>
      <c r="B36" s="7"/>
      <c r="C36" s="7"/>
      <c r="D36" s="7"/>
    </row>
    <row r="37" spans="1:4" ht="25.5">
      <c r="A37" s="11" t="s">
        <v>91</v>
      </c>
      <c r="B37" s="9"/>
      <c r="C37" s="9">
        <f>SUM(C38:C40)</f>
        <v>0</v>
      </c>
      <c r="D37" s="9">
        <f>SUM(D38:D40)</f>
        <v>0</v>
      </c>
    </row>
    <row r="38" spans="1:4" ht="12.75" hidden="1" outlineLevel="1">
      <c r="A38" s="7"/>
      <c r="B38" s="7"/>
      <c r="C38" s="7"/>
      <c r="D38" s="7"/>
    </row>
    <row r="39" spans="1:4" ht="12.75" hidden="1" outlineLevel="1">
      <c r="A39" s="7"/>
      <c r="B39" s="7"/>
      <c r="C39" s="7"/>
      <c r="D39" s="7"/>
    </row>
    <row r="40" spans="1:4" ht="12.75" collapsed="1">
      <c r="A40" s="7"/>
      <c r="B40" s="7"/>
      <c r="C40" s="7"/>
      <c r="D40" s="7"/>
    </row>
    <row r="41" spans="1:4" ht="25.5">
      <c r="A41" s="11" t="s">
        <v>93</v>
      </c>
      <c r="B41" s="9" t="s">
        <v>17</v>
      </c>
      <c r="C41" s="9">
        <f>SUM(C42:C44)</f>
        <v>0</v>
      </c>
      <c r="D41" s="9">
        <f>SUM(D42:D44)</f>
        <v>0</v>
      </c>
    </row>
    <row r="42" spans="1:4" ht="12.75" hidden="1" outlineLevel="1">
      <c r="A42" s="7"/>
      <c r="B42" s="7"/>
      <c r="C42" s="7"/>
      <c r="D42" s="7"/>
    </row>
    <row r="43" spans="1:4" ht="12.75" hidden="1" outlineLevel="1">
      <c r="A43" s="7"/>
      <c r="B43" s="7"/>
      <c r="C43" s="7"/>
      <c r="D43" s="7"/>
    </row>
    <row r="44" spans="1:4" ht="12.75" collapsed="1">
      <c r="A44" s="7"/>
      <c r="B44" s="7"/>
      <c r="C44" s="7"/>
      <c r="D44" s="7"/>
    </row>
    <row r="45" spans="1:4" ht="38.25">
      <c r="A45" s="11" t="s">
        <v>92</v>
      </c>
      <c r="B45" s="9"/>
      <c r="C45" s="9">
        <f>SUM(C46:C48)</f>
        <v>0</v>
      </c>
      <c r="D45" s="9">
        <f>SUM(D46:D48)</f>
        <v>0</v>
      </c>
    </row>
    <row r="46" spans="1:4" ht="12.75" hidden="1" outlineLevel="1">
      <c r="A46" s="7" t="s">
        <v>17</v>
      </c>
      <c r="B46" s="7"/>
      <c r="C46" s="7"/>
      <c r="D46" s="7"/>
    </row>
    <row r="47" spans="1:4" ht="12.75" hidden="1" outlineLevel="1">
      <c r="A47" s="7"/>
      <c r="B47" s="7"/>
      <c r="C47" s="7"/>
      <c r="D47" s="7"/>
    </row>
    <row r="48" spans="1:4" ht="12.75" collapsed="1">
      <c r="A48" s="7"/>
      <c r="B48" s="7"/>
      <c r="C48" s="7"/>
      <c r="D48" s="7"/>
    </row>
    <row r="49" spans="1:4" ht="12.75">
      <c r="A49" s="11" t="s">
        <v>22</v>
      </c>
      <c r="B49" s="9"/>
      <c r="C49" s="9">
        <f>SUM(C50:C52)</f>
        <v>0</v>
      </c>
      <c r="D49" s="9">
        <f>SUM(D50:D52)</f>
        <v>0</v>
      </c>
    </row>
    <row r="50" spans="1:4" ht="12.75" hidden="1" outlineLevel="1">
      <c r="A50" s="7"/>
      <c r="B50" s="8"/>
      <c r="C50" s="7"/>
      <c r="D50" s="7"/>
    </row>
    <row r="51" spans="1:4" ht="12.75" hidden="1" outlineLevel="1">
      <c r="A51" s="7"/>
      <c r="B51" s="8"/>
      <c r="C51" s="7"/>
      <c r="D51" s="7"/>
    </row>
    <row r="52" spans="1:4" ht="12.75" collapsed="1">
      <c r="A52" s="7"/>
      <c r="B52" s="7"/>
      <c r="C52" s="7"/>
      <c r="D52" s="7"/>
    </row>
    <row r="53" spans="1:4" ht="38.25">
      <c r="A53" s="11" t="s">
        <v>95</v>
      </c>
      <c r="B53" s="9"/>
      <c r="C53" s="9">
        <f>SUM(C54:C56)</f>
        <v>0</v>
      </c>
      <c r="D53" s="9">
        <f>SUM(D54:D56)</f>
        <v>0</v>
      </c>
    </row>
    <row r="54" spans="1:4" ht="12.75" hidden="1" outlineLevel="1">
      <c r="A54" s="7"/>
      <c r="B54" s="7"/>
      <c r="C54" s="7"/>
      <c r="D54" s="7"/>
    </row>
    <row r="55" spans="1:4" ht="12.75" hidden="1" outlineLevel="1">
      <c r="A55" s="7"/>
      <c r="B55" s="12"/>
      <c r="C55" s="7"/>
      <c r="D55" s="7"/>
    </row>
    <row r="56" spans="1:4" ht="12.75" collapsed="1">
      <c r="A56" s="7"/>
      <c r="B56" s="7"/>
      <c r="C56" s="7"/>
      <c r="D56" s="7"/>
    </row>
    <row r="57" spans="1:4" ht="25.5">
      <c r="A57" s="11" t="s">
        <v>94</v>
      </c>
      <c r="B57" s="9"/>
      <c r="C57" s="9">
        <f>SUM(C58:C60)</f>
        <v>0</v>
      </c>
      <c r="D57" s="9">
        <f>SUM(D58:D60)</f>
        <v>0</v>
      </c>
    </row>
    <row r="58" spans="1:4" ht="12.75" hidden="1" outlineLevel="1">
      <c r="A58" s="7"/>
      <c r="B58" s="7"/>
      <c r="C58" s="7"/>
      <c r="D58" s="7"/>
    </row>
    <row r="59" spans="1:4" ht="12.75" hidden="1" outlineLevel="1">
      <c r="A59" s="7"/>
      <c r="B59" s="7"/>
      <c r="C59" s="7"/>
      <c r="D59" s="7"/>
    </row>
    <row r="60" spans="1:4" ht="12.75" collapsed="1">
      <c r="A60" s="7"/>
      <c r="B60" s="7"/>
      <c r="C60" s="7"/>
      <c r="D60" s="7"/>
    </row>
    <row r="61" spans="1:4" ht="12.75">
      <c r="A61" s="9" t="s">
        <v>39</v>
      </c>
      <c r="B61" s="9"/>
      <c r="C61" s="9">
        <f>SUM(C62:C64)</f>
        <v>0</v>
      </c>
      <c r="D61" s="9">
        <f>SUM(D62:D64)</f>
        <v>0</v>
      </c>
    </row>
    <row r="62" spans="1:4" ht="12.75" hidden="1" outlineLevel="1">
      <c r="A62" s="13"/>
      <c r="B62" s="14"/>
      <c r="C62" s="13"/>
      <c r="D62" s="13"/>
    </row>
    <row r="63" spans="1:4" ht="12.75" hidden="1" outlineLevel="1">
      <c r="A63" s="13"/>
      <c r="B63" s="14"/>
      <c r="C63" s="13"/>
      <c r="D63" s="13"/>
    </row>
    <row r="64" spans="1:4" ht="12.75" hidden="1" outlineLevel="1">
      <c r="A64" s="13"/>
      <c r="B64" s="14"/>
      <c r="C64" s="13"/>
      <c r="D64" s="13"/>
    </row>
    <row r="65" spans="1:4" ht="12.75" collapsed="1">
      <c r="A65" s="9" t="s">
        <v>50</v>
      </c>
      <c r="B65" s="9"/>
      <c r="C65" s="9">
        <f>SUM(C5+C9+C13+C17+C21+C25+C29+C33+C37+C41+C45+C49+C53+C57+C61)</f>
        <v>0</v>
      </c>
      <c r="D65" s="9">
        <f>SUM(D5+D9+D13+D17+D21+D25+D29+D33+D37+D41+D45+D49+D53+D57+D61)</f>
        <v>0</v>
      </c>
    </row>
    <row r="66" spans="1:4" ht="12.75">
      <c r="A66" s="15"/>
      <c r="B66" s="15"/>
      <c r="C66" s="15"/>
      <c r="D66" s="15"/>
    </row>
    <row r="67" spans="1:4" ht="12.75">
      <c r="A67" s="9" t="s">
        <v>51</v>
      </c>
      <c r="B67" s="18">
        <f>SUM(D65-C65)</f>
        <v>0</v>
      </c>
      <c r="C67" s="16"/>
      <c r="D67" s="17"/>
    </row>
  </sheetData>
  <sheetProtection/>
  <mergeCells count="1">
    <mergeCell ref="A1:D1"/>
  </mergeCells>
  <printOptions horizontalCentered="1"/>
  <pageMargins left="0.5905511811023623" right="0.3937007874015748" top="0.3937007874015748" bottom="0.3937007874015748" header="0.5118110236220472" footer="0.5118110236220472"/>
  <pageSetup horizontalDpi="240" verticalDpi="24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HARTING KGaA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vogt</dc:creator>
  <cp:keywords/>
  <dc:description/>
  <cp:lastModifiedBy>Stefanie Abraham</cp:lastModifiedBy>
  <cp:lastPrinted>2017-12-04T20:02:34Z</cp:lastPrinted>
  <dcterms:created xsi:type="dcterms:W3CDTF">2006-11-04T14:36:57Z</dcterms:created>
  <dcterms:modified xsi:type="dcterms:W3CDTF">2018-01-17T09:22:12Z</dcterms:modified>
  <cp:category/>
  <cp:version/>
  <cp:contentType/>
  <cp:contentStatus/>
</cp:coreProperties>
</file>